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<sst xmlns="http://schemas.openxmlformats.org/spreadsheetml/2006/main" count="2" uniqueCount="2">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</sst>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sz val="10"/>
      <color indexed="9"/>
      <name val="Arial"/>
      <family val="0"/>
    </font>
    <font>
      <b/>
      <sz val="4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" fontId="5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3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4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5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7"/>
            <c:spPr>
              <a:ln w="381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88"/>
            <c:spPr>
              <a:ln w="381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89"/>
            <c:spPr>
              <a:ln w="38100">
                <a:solidFill>
                  <a:srgbClr val="00FF00"/>
                </a:solidFill>
                <a:prstDash val="dash"/>
              </a:ln>
            </c:spPr>
            <c:marker>
              <c:symbol val="none"/>
            </c:marker>
          </c:dPt>
          <c:dPt>
            <c:idx val="90"/>
            <c:spPr>
              <a:ln w="381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91"/>
            <c:spPr>
              <a:ln w="38100">
                <a:solidFill>
                  <a:srgbClr val="000080"/>
                </a:solidFill>
                <a:prstDash val="dash"/>
              </a:ln>
            </c:spPr>
            <c:marker>
              <c:symbol val="none"/>
            </c:marker>
          </c:dPt>
          <c:dPt>
            <c:idx val="92"/>
            <c:spPr>
              <a:ln w="38100">
                <a:solidFill>
                  <a:srgbClr val="00FF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Sheet1!$A$2:$A$95</c:f>
              <c:numCache/>
            </c:numRef>
          </c:xVal>
          <c:yVal>
            <c:numRef>
              <c:f>Sheet1!$B$2:$B$95</c:f>
              <c:numCache/>
            </c:numRef>
          </c:yVal>
          <c:smooth val="1"/>
        </c:ser>
        <c:axId val="20104564"/>
        <c:axId val="46723349"/>
      </c:scatterChart>
      <c:valAx>
        <c:axId val="20104564"/>
        <c:scaling>
          <c:orientation val="minMax"/>
          <c:max val="1"/>
          <c:min val="-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At val="0"/>
        <c:crossBetween val="midCat"/>
        <c:dispUnits/>
        <c:majorUnit val="0.5"/>
        <c:minorUnit val="0.1"/>
      </c:valAx>
      <c:valAx>
        <c:axId val="46723349"/>
        <c:scaling>
          <c:orientation val="minMax"/>
          <c:max val="1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81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hyperlink" Target="trig%20wheel.fl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28575</xdr:rowOff>
    </xdr:from>
    <xdr:to>
      <xdr:col>12</xdr:col>
      <xdr:colOff>66675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276225" y="133350"/>
        <a:ext cx="50006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18</xdr:row>
      <xdr:rowOff>95250</xdr:rowOff>
    </xdr:from>
    <xdr:to>
      <xdr:col>14</xdr:col>
      <xdr:colOff>361950</xdr:colOff>
      <xdr:row>21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5372100" y="1781175"/>
          <a:ext cx="1914525" cy="847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Angle</a:t>
          </a:r>
        </a:p>
      </xdr:txBody>
    </xdr:sp>
    <xdr:clientData/>
  </xdr:twoCellAnchor>
  <xdr:twoCellAnchor>
    <xdr:from>
      <xdr:col>13</xdr:col>
      <xdr:colOff>733425</xdr:colOff>
      <xdr:row>23</xdr:row>
      <xdr:rowOff>180975</xdr:rowOff>
    </xdr:from>
    <xdr:to>
      <xdr:col>14</xdr:col>
      <xdr:colOff>466725</xdr:colOff>
      <xdr:row>23</xdr:row>
      <xdr:rowOff>476250</xdr:rowOff>
    </xdr:to>
    <xdr:sp>
      <xdr:nvSpPr>
        <xdr:cNvPr id="3" name="AutoShape 4"/>
        <xdr:cNvSpPr>
          <a:spLocks/>
        </xdr:cNvSpPr>
      </xdr:nvSpPr>
      <xdr:spPr>
        <a:xfrm>
          <a:off x="6257925" y="3219450"/>
          <a:ext cx="1133475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Sin</a:t>
          </a:r>
        </a:p>
      </xdr:txBody>
    </xdr:sp>
    <xdr:clientData/>
  </xdr:twoCellAnchor>
  <xdr:twoCellAnchor>
    <xdr:from>
      <xdr:col>13</xdr:col>
      <xdr:colOff>733425</xdr:colOff>
      <xdr:row>22</xdr:row>
      <xdr:rowOff>28575</xdr:rowOff>
    </xdr:from>
    <xdr:to>
      <xdr:col>14</xdr:col>
      <xdr:colOff>476250</xdr:colOff>
      <xdr:row>22</xdr:row>
      <xdr:rowOff>323850</xdr:rowOff>
    </xdr:to>
    <xdr:sp>
      <xdr:nvSpPr>
        <xdr:cNvPr id="4" name="AutoShape 5"/>
        <xdr:cNvSpPr>
          <a:spLocks/>
        </xdr:cNvSpPr>
      </xdr:nvSpPr>
      <xdr:spPr>
        <a:xfrm>
          <a:off x="6257925" y="2733675"/>
          <a:ext cx="114300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Cos</a:t>
          </a:r>
        </a:p>
      </xdr:txBody>
    </xdr:sp>
    <xdr:clientData/>
  </xdr:twoCellAnchor>
  <xdr:twoCellAnchor editAs="oneCell">
    <xdr:from>
      <xdr:col>14</xdr:col>
      <xdr:colOff>1743075</xdr:colOff>
      <xdr:row>19</xdr:row>
      <xdr:rowOff>95250</xdr:rowOff>
    </xdr:from>
    <xdr:to>
      <xdr:col>14</xdr:col>
      <xdr:colOff>2105025</xdr:colOff>
      <xdr:row>20</xdr:row>
      <xdr:rowOff>609600</xdr:rowOff>
    </xdr:to>
    <xdr:pic>
      <xdr:nvPicPr>
        <xdr:cNvPr id="5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876425"/>
          <a:ext cx="361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1619250</xdr:colOff>
      <xdr:row>19</xdr:row>
      <xdr:rowOff>76200</xdr:rowOff>
    </xdr:from>
    <xdr:to>
      <xdr:col>14</xdr:col>
      <xdr:colOff>1695450</xdr:colOff>
      <xdr:row>20</xdr:row>
      <xdr:rowOff>57150</xdr:rowOff>
    </xdr:to>
    <xdr:sp>
      <xdr:nvSpPr>
        <xdr:cNvPr id="6" name="Oval 7"/>
        <xdr:cNvSpPr>
          <a:spLocks/>
        </xdr:cNvSpPr>
      </xdr:nvSpPr>
      <xdr:spPr>
        <a:xfrm>
          <a:off x="8543925" y="1857375"/>
          <a:ext cx="76200" cy="85725"/>
        </a:xfrm>
        <a:prstGeom prst="ellipse">
          <a:avLst/>
        </a:prstGeom>
        <a:solidFill>
          <a:srgbClr val="FF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1685925</xdr:colOff>
      <xdr:row>27</xdr:row>
      <xdr:rowOff>9525</xdr:rowOff>
    </xdr:from>
    <xdr:to>
      <xdr:col>14</xdr:col>
      <xdr:colOff>2066925</xdr:colOff>
      <xdr:row>29</xdr:row>
      <xdr:rowOff>76200</xdr:rowOff>
    </xdr:to>
    <xdr:sp>
      <xdr:nvSpPr>
        <xdr:cNvPr id="7" name="Oval 8">
          <a:hlinkClick r:id="rId3"/>
        </xdr:cNvPr>
        <xdr:cNvSpPr>
          <a:spLocks/>
        </xdr:cNvSpPr>
      </xdr:nvSpPr>
      <xdr:spPr>
        <a:xfrm>
          <a:off x="8610600" y="4419600"/>
          <a:ext cx="381000" cy="390525"/>
        </a:xfrm>
        <a:prstGeom prst="ellipse">
          <a:avLst/>
        </a:prstGeom>
        <a:solidFill>
          <a:srgbClr val="00FF00"/>
        </a:solidFill>
        <a:ln w="285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5"/>
  <sheetViews>
    <sheetView tabSelected="1" workbookViewId="0" topLeftCell="A1">
      <selection activeCell="N30" sqref="N30"/>
    </sheetView>
  </sheetViews>
  <sheetFormatPr defaultColWidth="9.140625" defaultRowHeight="12.75"/>
  <cols>
    <col min="1" max="3" width="1.28515625" style="2" customWidth="1"/>
    <col min="4" max="4" width="1.1484375" style="2" customWidth="1"/>
    <col min="5" max="12" width="9.140625" style="3" customWidth="1"/>
    <col min="13" max="13" width="4.7109375" style="3" customWidth="1"/>
    <col min="14" max="14" width="21.00390625" style="3" customWidth="1"/>
    <col min="15" max="15" width="33.140625" style="4" customWidth="1"/>
    <col min="16" max="16384" width="9.140625" style="3" customWidth="1"/>
  </cols>
  <sheetData>
    <row r="1" spans="1:3" ht="8.25" customHeight="1">
      <c r="A1" s="1" t="s">
        <v>0</v>
      </c>
      <c r="B1" s="1" t="s">
        <v>1</v>
      </c>
      <c r="C1" s="1"/>
    </row>
    <row r="2" spans="1:2" ht="4.5" customHeight="1">
      <c r="A2" s="2">
        <v>-1</v>
      </c>
      <c r="B2" s="2">
        <f>SQRT(1-A2^2)</f>
        <v>0</v>
      </c>
    </row>
    <row r="3" spans="1:2" ht="8.25" customHeight="1">
      <c r="A3" s="2">
        <v>-0.97</v>
      </c>
      <c r="B3" s="2">
        <f aca="true" t="shared" si="0" ref="B3:B42">SQRT(1-A3^2)</f>
        <v>0.24310491562286443</v>
      </c>
    </row>
    <row r="4" spans="1:2" ht="8.25" customHeight="1">
      <c r="A4" s="2">
        <f>A2+0.05</f>
        <v>-0.95</v>
      </c>
      <c r="B4" s="2">
        <f t="shared" si="0"/>
        <v>0.31224989991991997</v>
      </c>
    </row>
    <row r="5" spans="1:2" ht="8.25" customHeight="1">
      <c r="A5" s="2">
        <f aca="true" t="shared" si="1" ref="A5:A12">A4+0.05</f>
        <v>-0.8999999999999999</v>
      </c>
      <c r="B5" s="2">
        <f t="shared" si="0"/>
        <v>0.43588989435406755</v>
      </c>
    </row>
    <row r="6" spans="1:2" ht="8.25" customHeight="1">
      <c r="A6" s="2">
        <f t="shared" si="1"/>
        <v>-0.8499999999999999</v>
      </c>
      <c r="B6" s="2">
        <f t="shared" si="0"/>
        <v>0.5267826876426371</v>
      </c>
    </row>
    <row r="7" spans="1:2" ht="8.25" customHeight="1">
      <c r="A7" s="2">
        <f t="shared" si="1"/>
        <v>-0.7999999999999998</v>
      </c>
      <c r="B7" s="2">
        <f t="shared" si="0"/>
        <v>0.6000000000000003</v>
      </c>
    </row>
    <row r="8" spans="1:2" ht="8.25" customHeight="1">
      <c r="A8" s="2">
        <f t="shared" si="1"/>
        <v>-0.7499999999999998</v>
      </c>
      <c r="B8" s="2">
        <f t="shared" si="0"/>
        <v>0.6614378277661479</v>
      </c>
    </row>
    <row r="9" spans="1:2" ht="8.25" customHeight="1">
      <c r="A9" s="2">
        <f t="shared" si="1"/>
        <v>-0.6999999999999997</v>
      </c>
      <c r="B9" s="2">
        <f t="shared" si="0"/>
        <v>0.7141428428542853</v>
      </c>
    </row>
    <row r="10" spans="1:2" ht="8.25" customHeight="1">
      <c r="A10" s="2">
        <f t="shared" si="1"/>
        <v>-0.6499999999999997</v>
      </c>
      <c r="B10" s="2">
        <f t="shared" si="0"/>
        <v>0.7599342076785334</v>
      </c>
    </row>
    <row r="11" spans="1:2" ht="8.25" customHeight="1">
      <c r="A11" s="2">
        <f t="shared" si="1"/>
        <v>-0.5999999999999996</v>
      </c>
      <c r="B11" s="2">
        <f t="shared" si="0"/>
        <v>0.8000000000000003</v>
      </c>
    </row>
    <row r="12" spans="1:2" ht="6.75" customHeight="1">
      <c r="A12" s="2">
        <f t="shared" si="1"/>
        <v>-0.5499999999999996</v>
      </c>
      <c r="B12" s="2">
        <f t="shared" si="0"/>
        <v>0.8351646544245036</v>
      </c>
    </row>
    <row r="13" spans="1:2" ht="6.75" customHeight="1">
      <c r="A13" s="2">
        <f aca="true" t="shared" si="2" ref="A13:A22">A12+0.05</f>
        <v>-0.4999999999999996</v>
      </c>
      <c r="B13" s="2">
        <f t="shared" si="0"/>
        <v>0.8660254037844389</v>
      </c>
    </row>
    <row r="14" spans="1:2" ht="6.75" customHeight="1">
      <c r="A14" s="2">
        <f t="shared" si="2"/>
        <v>-0.4499999999999996</v>
      </c>
      <c r="B14" s="2">
        <f t="shared" si="0"/>
        <v>0.8930285549745878</v>
      </c>
    </row>
    <row r="15" spans="1:2" ht="6.75" customHeight="1">
      <c r="A15" s="2">
        <f t="shared" si="2"/>
        <v>-0.39999999999999963</v>
      </c>
      <c r="B15" s="2">
        <f t="shared" si="0"/>
        <v>0.9165151389911682</v>
      </c>
    </row>
    <row r="16" spans="1:2" ht="6.75" customHeight="1">
      <c r="A16" s="2">
        <f t="shared" si="2"/>
        <v>-0.34999999999999964</v>
      </c>
      <c r="B16" s="2">
        <f t="shared" si="0"/>
        <v>0.9367496997597599</v>
      </c>
    </row>
    <row r="17" spans="1:2" ht="12.75">
      <c r="A17" s="2">
        <f t="shared" si="2"/>
        <v>-0.29999999999999966</v>
      </c>
      <c r="B17" s="2">
        <f t="shared" si="0"/>
        <v>0.9539392014169458</v>
      </c>
    </row>
    <row r="18" spans="1:2" ht="6.75" customHeight="1">
      <c r="A18" s="2">
        <f t="shared" si="2"/>
        <v>-0.24999999999999967</v>
      </c>
      <c r="B18" s="2">
        <f t="shared" si="0"/>
        <v>0.9682458365518544</v>
      </c>
    </row>
    <row r="19" spans="1:2" ht="12.75" hidden="1">
      <c r="A19" s="2">
        <f t="shared" si="2"/>
        <v>-0.19999999999999968</v>
      </c>
      <c r="B19" s="2">
        <f t="shared" si="0"/>
        <v>0.9797958971132713</v>
      </c>
    </row>
    <row r="20" spans="1:2" ht="8.25" customHeight="1">
      <c r="A20" s="2">
        <f t="shared" si="2"/>
        <v>-0.1499999999999997</v>
      </c>
      <c r="B20" s="2">
        <f t="shared" si="0"/>
        <v>0.9886859966642595</v>
      </c>
    </row>
    <row r="21" spans="1:15" ht="51.75" customHeight="1">
      <c r="A21" s="2">
        <f t="shared" si="2"/>
        <v>-0.09999999999999969</v>
      </c>
      <c r="B21" s="2">
        <f t="shared" si="0"/>
        <v>0.99498743710662</v>
      </c>
      <c r="O21" s="5">
        <v>52</v>
      </c>
    </row>
    <row r="22" spans="1:2" ht="12.75">
      <c r="A22" s="2">
        <f t="shared" si="2"/>
        <v>-0.049999999999999684</v>
      </c>
      <c r="B22" s="2">
        <f t="shared" si="0"/>
        <v>0.998749217771909</v>
      </c>
    </row>
    <row r="23" spans="1:15" ht="26.25">
      <c r="A23" s="2">
        <v>0</v>
      </c>
      <c r="B23" s="2">
        <f t="shared" si="0"/>
        <v>1</v>
      </c>
      <c r="O23" s="6">
        <f>COS(O21*PI()/180)</f>
        <v>0.6156614753256583</v>
      </c>
    </row>
    <row r="24" spans="1:15" ht="41.25" customHeight="1">
      <c r="A24" s="2">
        <f>A23+0.05</f>
        <v>0.05</v>
      </c>
      <c r="B24" s="2">
        <f t="shared" si="0"/>
        <v>0.998749217771909</v>
      </c>
      <c r="O24" s="6">
        <f>SIN(O21*PI()/180)</f>
        <v>0.788010753606722</v>
      </c>
    </row>
    <row r="25" spans="1:2" ht="27" customHeight="1">
      <c r="A25" s="2">
        <f aca="true" t="shared" si="3" ref="A25:A42">A24+0.05</f>
        <v>0.1</v>
      </c>
      <c r="B25" s="2">
        <f t="shared" si="0"/>
        <v>0.99498743710662</v>
      </c>
    </row>
    <row r="26" spans="1:2" ht="27" customHeight="1">
      <c r="A26" s="2">
        <f t="shared" si="3"/>
        <v>0.15000000000000002</v>
      </c>
      <c r="B26" s="2">
        <f t="shared" si="0"/>
        <v>0.9886859966642595</v>
      </c>
    </row>
    <row r="27" spans="1:2" ht="12.75">
      <c r="A27" s="2">
        <f t="shared" si="3"/>
        <v>0.2</v>
      </c>
      <c r="B27" s="2">
        <f t="shared" si="0"/>
        <v>0.9797958971132712</v>
      </c>
    </row>
    <row r="28" spans="1:2" ht="12.75">
      <c r="A28" s="2">
        <f t="shared" si="3"/>
        <v>0.25</v>
      </c>
      <c r="B28" s="2">
        <f t="shared" si="0"/>
        <v>0.9682458365518543</v>
      </c>
    </row>
    <row r="29" spans="1:2" ht="12.75">
      <c r="A29" s="2">
        <f t="shared" si="3"/>
        <v>0.3</v>
      </c>
      <c r="B29" s="2">
        <f t="shared" si="0"/>
        <v>0.9539392014169457</v>
      </c>
    </row>
    <row r="30" spans="1:2" ht="12.75">
      <c r="A30" s="2">
        <f t="shared" si="3"/>
        <v>0.35</v>
      </c>
      <c r="B30" s="2">
        <f t="shared" si="0"/>
        <v>0.9367496997597597</v>
      </c>
    </row>
    <row r="31" spans="1:2" ht="12.75">
      <c r="A31" s="2">
        <f t="shared" si="3"/>
        <v>0.39999999999999997</v>
      </c>
      <c r="B31" s="2">
        <f t="shared" si="0"/>
        <v>0.9165151389911681</v>
      </c>
    </row>
    <row r="32" spans="1:2" ht="12.75">
      <c r="A32" s="2">
        <f t="shared" si="3"/>
        <v>0.44999999999999996</v>
      </c>
      <c r="B32" s="2">
        <f t="shared" si="0"/>
        <v>0.8930285549745877</v>
      </c>
    </row>
    <row r="33" spans="1:2" ht="12.75">
      <c r="A33" s="2">
        <f t="shared" si="3"/>
        <v>0.49999999999999994</v>
      </c>
      <c r="B33" s="2">
        <f t="shared" si="0"/>
        <v>0.8660254037844386</v>
      </c>
    </row>
    <row r="34" spans="1:2" ht="12.75">
      <c r="A34" s="2">
        <f t="shared" si="3"/>
        <v>0.5499999999999999</v>
      </c>
      <c r="B34" s="2">
        <f t="shared" si="0"/>
        <v>0.8351646544245033</v>
      </c>
    </row>
    <row r="35" spans="1:2" ht="12.75">
      <c r="A35" s="2">
        <f t="shared" si="3"/>
        <v>0.6</v>
      </c>
      <c r="B35" s="2">
        <f t="shared" si="0"/>
        <v>0.8</v>
      </c>
    </row>
    <row r="36" spans="1:2" ht="12.75">
      <c r="A36" s="2">
        <f t="shared" si="3"/>
        <v>0.65</v>
      </c>
      <c r="B36" s="2">
        <f t="shared" si="0"/>
        <v>0.7599342076785331</v>
      </c>
    </row>
    <row r="37" spans="1:2" ht="12.75">
      <c r="A37" s="2">
        <f t="shared" si="3"/>
        <v>0.7000000000000001</v>
      </c>
      <c r="B37" s="2">
        <f t="shared" si="0"/>
        <v>0.714142842854285</v>
      </c>
    </row>
    <row r="38" spans="1:2" ht="12.75">
      <c r="A38" s="2">
        <f t="shared" si="3"/>
        <v>0.7500000000000001</v>
      </c>
      <c r="B38" s="2">
        <f t="shared" si="0"/>
        <v>0.6614378277661475</v>
      </c>
    </row>
    <row r="39" spans="1:2" ht="12.75">
      <c r="A39" s="2">
        <f t="shared" si="3"/>
        <v>0.8000000000000002</v>
      </c>
      <c r="B39" s="2">
        <f t="shared" si="0"/>
        <v>0.5999999999999998</v>
      </c>
    </row>
    <row r="40" spans="1:2" ht="12.75">
      <c r="A40" s="2">
        <f t="shared" si="3"/>
        <v>0.8500000000000002</v>
      </c>
      <c r="B40" s="2">
        <f t="shared" si="0"/>
        <v>0.5267826876426366</v>
      </c>
    </row>
    <row r="41" spans="1:2" ht="12.75">
      <c r="A41" s="2">
        <f t="shared" si="3"/>
        <v>0.9000000000000002</v>
      </c>
      <c r="B41" s="2">
        <f t="shared" si="0"/>
        <v>0.4358898943540669</v>
      </c>
    </row>
    <row r="42" spans="1:2" ht="12.75">
      <c r="A42" s="2">
        <f t="shared" si="3"/>
        <v>0.9500000000000003</v>
      </c>
      <c r="B42" s="2">
        <f t="shared" si="0"/>
        <v>0.3122498999199191</v>
      </c>
    </row>
    <row r="43" spans="1:2" ht="12.75">
      <c r="A43" s="2">
        <v>1</v>
      </c>
      <c r="B43" s="2">
        <v>0</v>
      </c>
    </row>
    <row r="44" spans="1:2" ht="12.75">
      <c r="A44" s="2">
        <f>A43-0.05</f>
        <v>0.95</v>
      </c>
      <c r="B44" s="2">
        <f>-SQRT(1-A44^2)</f>
        <v>-0.31224989991991997</v>
      </c>
    </row>
    <row r="45" spans="1:2" ht="12.75">
      <c r="A45" s="2">
        <f aca="true" t="shared" si="4" ref="A45:A54">A44-0.05</f>
        <v>0.8999999999999999</v>
      </c>
      <c r="B45" s="2">
        <f aca="true" t="shared" si="5" ref="B45:B62">-SQRT(1-A45^2)</f>
        <v>-0.43588989435406755</v>
      </c>
    </row>
    <row r="46" spans="1:2" ht="12.75">
      <c r="A46" s="2">
        <f t="shared" si="4"/>
        <v>0.8499999999999999</v>
      </c>
      <c r="B46" s="2">
        <f t="shared" si="5"/>
        <v>-0.5267826876426371</v>
      </c>
    </row>
    <row r="47" spans="1:2" ht="12.75">
      <c r="A47" s="2">
        <f t="shared" si="4"/>
        <v>0.7999999999999998</v>
      </c>
      <c r="B47" s="2">
        <f t="shared" si="5"/>
        <v>-0.6000000000000003</v>
      </c>
    </row>
    <row r="48" spans="1:2" ht="12.75">
      <c r="A48" s="2">
        <f t="shared" si="4"/>
        <v>0.7499999999999998</v>
      </c>
      <c r="B48" s="2">
        <f t="shared" si="5"/>
        <v>-0.6614378277661479</v>
      </c>
    </row>
    <row r="49" spans="1:2" ht="12.75">
      <c r="A49" s="2">
        <f t="shared" si="4"/>
        <v>0.6999999999999997</v>
      </c>
      <c r="B49" s="2">
        <f t="shared" si="5"/>
        <v>-0.7141428428542853</v>
      </c>
    </row>
    <row r="50" spans="1:2" ht="12.75">
      <c r="A50" s="2">
        <f t="shared" si="4"/>
        <v>0.6499999999999997</v>
      </c>
      <c r="B50" s="2">
        <f t="shared" si="5"/>
        <v>-0.7599342076785334</v>
      </c>
    </row>
    <row r="51" spans="1:2" ht="12.75">
      <c r="A51" s="2">
        <f t="shared" si="4"/>
        <v>0.5999999999999996</v>
      </c>
      <c r="B51" s="2">
        <f t="shared" si="5"/>
        <v>-0.8000000000000003</v>
      </c>
    </row>
    <row r="52" spans="1:2" ht="12.75">
      <c r="A52" s="2">
        <f t="shared" si="4"/>
        <v>0.5499999999999996</v>
      </c>
      <c r="B52" s="2">
        <f t="shared" si="5"/>
        <v>-0.8351646544245036</v>
      </c>
    </row>
    <row r="53" spans="1:2" ht="12.75">
      <c r="A53" s="2">
        <f t="shared" si="4"/>
        <v>0.4999999999999996</v>
      </c>
      <c r="B53" s="2">
        <f t="shared" si="5"/>
        <v>-0.8660254037844389</v>
      </c>
    </row>
    <row r="54" spans="1:2" ht="12.75">
      <c r="A54" s="2">
        <f t="shared" si="4"/>
        <v>0.4499999999999996</v>
      </c>
      <c r="B54" s="2">
        <f t="shared" si="5"/>
        <v>-0.8930285549745878</v>
      </c>
    </row>
    <row r="55" spans="1:2" ht="12.75">
      <c r="A55" s="2">
        <f aca="true" t="shared" si="6" ref="A55:A62">A54-0.05</f>
        <v>0.39999999999999963</v>
      </c>
      <c r="B55" s="2">
        <f t="shared" si="5"/>
        <v>-0.9165151389911682</v>
      </c>
    </row>
    <row r="56" spans="1:2" ht="12.75">
      <c r="A56" s="2">
        <f t="shared" si="6"/>
        <v>0.34999999999999964</v>
      </c>
      <c r="B56" s="2">
        <f t="shared" si="5"/>
        <v>-0.9367496997597599</v>
      </c>
    </row>
    <row r="57" spans="1:2" ht="12.75">
      <c r="A57" s="2">
        <f t="shared" si="6"/>
        <v>0.29999999999999966</v>
      </c>
      <c r="B57" s="2">
        <f t="shared" si="5"/>
        <v>-0.9539392014169458</v>
      </c>
    </row>
    <row r="58" spans="1:2" ht="12.75">
      <c r="A58" s="2">
        <f t="shared" si="6"/>
        <v>0.24999999999999967</v>
      </c>
      <c r="B58" s="2">
        <f t="shared" si="5"/>
        <v>-0.9682458365518544</v>
      </c>
    </row>
    <row r="59" spans="1:2" ht="12.75">
      <c r="A59" s="2">
        <f t="shared" si="6"/>
        <v>0.19999999999999968</v>
      </c>
      <c r="B59" s="2">
        <f t="shared" si="5"/>
        <v>-0.9797958971132713</v>
      </c>
    </row>
    <row r="60" spans="1:2" ht="12.75">
      <c r="A60" s="2">
        <f t="shared" si="6"/>
        <v>0.1499999999999997</v>
      </c>
      <c r="B60" s="2">
        <f t="shared" si="5"/>
        <v>-0.9886859966642595</v>
      </c>
    </row>
    <row r="61" spans="1:2" ht="12.75">
      <c r="A61" s="2">
        <f t="shared" si="6"/>
        <v>0.09999999999999969</v>
      </c>
      <c r="B61" s="2">
        <f t="shared" si="5"/>
        <v>-0.99498743710662</v>
      </c>
    </row>
    <row r="62" spans="1:2" ht="12.75">
      <c r="A62" s="2">
        <f t="shared" si="6"/>
        <v>0.049999999999999684</v>
      </c>
      <c r="B62" s="2">
        <f t="shared" si="5"/>
        <v>-0.998749217771909</v>
      </c>
    </row>
    <row r="63" spans="1:2" ht="12.75">
      <c r="A63" s="2">
        <v>0</v>
      </c>
      <c r="B63" s="2">
        <f aca="true" t="shared" si="7" ref="B63:B84">-SQRT(1-A63^2)</f>
        <v>-1</v>
      </c>
    </row>
    <row r="64" spans="1:2" ht="12.75">
      <c r="A64" s="2">
        <f>A63-0.05</f>
        <v>-0.05</v>
      </c>
      <c r="B64" s="2">
        <f t="shared" si="7"/>
        <v>-0.998749217771909</v>
      </c>
    </row>
    <row r="65" spans="1:2" ht="12.75">
      <c r="A65" s="2">
        <f aca="true" t="shared" si="8" ref="A65:A80">A64-0.05</f>
        <v>-0.1</v>
      </c>
      <c r="B65" s="2">
        <f t="shared" si="7"/>
        <v>-0.99498743710662</v>
      </c>
    </row>
    <row r="66" spans="1:2" ht="12.75">
      <c r="A66" s="2">
        <f t="shared" si="8"/>
        <v>-0.15000000000000002</v>
      </c>
      <c r="B66" s="2">
        <f t="shared" si="7"/>
        <v>-0.9886859966642595</v>
      </c>
    </row>
    <row r="67" spans="1:2" ht="12.75">
      <c r="A67" s="2">
        <f t="shared" si="8"/>
        <v>-0.2</v>
      </c>
      <c r="B67" s="2">
        <f t="shared" si="7"/>
        <v>-0.9797958971132712</v>
      </c>
    </row>
    <row r="68" spans="1:2" ht="12.75">
      <c r="A68" s="2">
        <f t="shared" si="8"/>
        <v>-0.25</v>
      </c>
      <c r="B68" s="2">
        <f t="shared" si="7"/>
        <v>-0.9682458365518543</v>
      </c>
    </row>
    <row r="69" spans="1:2" ht="12.75">
      <c r="A69" s="2">
        <f t="shared" si="8"/>
        <v>-0.3</v>
      </c>
      <c r="B69" s="2">
        <f t="shared" si="7"/>
        <v>-0.9539392014169457</v>
      </c>
    </row>
    <row r="70" spans="1:2" ht="12.75">
      <c r="A70" s="2">
        <f t="shared" si="8"/>
        <v>-0.35</v>
      </c>
      <c r="B70" s="2">
        <f t="shared" si="7"/>
        <v>-0.9367496997597597</v>
      </c>
    </row>
    <row r="71" spans="1:2" ht="12.75">
      <c r="A71" s="2">
        <f t="shared" si="8"/>
        <v>-0.39999999999999997</v>
      </c>
      <c r="B71" s="2">
        <f t="shared" si="7"/>
        <v>-0.9165151389911681</v>
      </c>
    </row>
    <row r="72" spans="1:2" ht="12.75">
      <c r="A72" s="2">
        <f t="shared" si="8"/>
        <v>-0.44999999999999996</v>
      </c>
      <c r="B72" s="2">
        <f t="shared" si="7"/>
        <v>-0.8930285549745877</v>
      </c>
    </row>
    <row r="73" spans="1:2" ht="12.75">
      <c r="A73" s="2">
        <f t="shared" si="8"/>
        <v>-0.49999999999999994</v>
      </c>
      <c r="B73" s="2">
        <f t="shared" si="7"/>
        <v>-0.8660254037844386</v>
      </c>
    </row>
    <row r="74" spans="1:2" ht="12.75">
      <c r="A74" s="2">
        <f t="shared" si="8"/>
        <v>-0.5499999999999999</v>
      </c>
      <c r="B74" s="2">
        <f t="shared" si="7"/>
        <v>-0.8351646544245033</v>
      </c>
    </row>
    <row r="75" spans="1:2" ht="12.75">
      <c r="A75" s="2">
        <f t="shared" si="8"/>
        <v>-0.6</v>
      </c>
      <c r="B75" s="2">
        <f t="shared" si="7"/>
        <v>-0.8</v>
      </c>
    </row>
    <row r="76" spans="1:2" ht="12.75">
      <c r="A76" s="2">
        <f t="shared" si="8"/>
        <v>-0.65</v>
      </c>
      <c r="B76" s="2">
        <f t="shared" si="7"/>
        <v>-0.7599342076785331</v>
      </c>
    </row>
    <row r="77" spans="1:2" ht="12.75">
      <c r="A77" s="2">
        <f t="shared" si="8"/>
        <v>-0.7000000000000001</v>
      </c>
      <c r="B77" s="2">
        <f t="shared" si="7"/>
        <v>-0.714142842854285</v>
      </c>
    </row>
    <row r="78" spans="1:2" ht="12.75">
      <c r="A78" s="2">
        <f t="shared" si="8"/>
        <v>-0.7500000000000001</v>
      </c>
      <c r="B78" s="2">
        <f t="shared" si="7"/>
        <v>-0.6614378277661475</v>
      </c>
    </row>
    <row r="79" spans="1:2" ht="12.75">
      <c r="A79" s="2">
        <f t="shared" si="8"/>
        <v>-0.8000000000000002</v>
      </c>
      <c r="B79" s="2">
        <f t="shared" si="7"/>
        <v>-0.5999999999999998</v>
      </c>
    </row>
    <row r="80" spans="1:2" ht="12.75">
      <c r="A80" s="2">
        <f t="shared" si="8"/>
        <v>-0.8500000000000002</v>
      </c>
      <c r="B80" s="2">
        <f t="shared" si="7"/>
        <v>-0.5267826876426366</v>
      </c>
    </row>
    <row r="81" spans="1:2" ht="12.75">
      <c r="A81" s="2">
        <f>A80-0.05</f>
        <v>-0.9000000000000002</v>
      </c>
      <c r="B81" s="2">
        <f t="shared" si="7"/>
        <v>-0.4358898943540669</v>
      </c>
    </row>
    <row r="82" spans="1:2" ht="12.75">
      <c r="A82" s="2">
        <f>A81-0.05</f>
        <v>-0.9500000000000003</v>
      </c>
      <c r="B82" s="2">
        <f t="shared" si="7"/>
        <v>-0.3122498999199191</v>
      </c>
    </row>
    <row r="83" spans="1:2" ht="12.75">
      <c r="A83" s="2">
        <v>-0.97</v>
      </c>
      <c r="B83" s="2">
        <f t="shared" si="7"/>
        <v>-0.24310491562286443</v>
      </c>
    </row>
    <row r="84" spans="1:2" ht="12.75">
      <c r="A84" s="2">
        <v>-1</v>
      </c>
      <c r="B84" s="2">
        <f t="shared" si="7"/>
        <v>0</v>
      </c>
    </row>
    <row r="87" spans="1:2" ht="12.75">
      <c r="A87" s="2">
        <v>0</v>
      </c>
      <c r="B87" s="2">
        <v>0</v>
      </c>
    </row>
    <row r="88" spans="1:2" ht="12.75">
      <c r="A88" s="2">
        <f>COS(O21*PI()/180)</f>
        <v>0.6156614753256583</v>
      </c>
      <c r="B88" s="2">
        <f>SIN(O21*PI()/180)</f>
        <v>0.788010753606722</v>
      </c>
    </row>
    <row r="91" spans="1:2" ht="12.75">
      <c r="A91" s="2">
        <f>COS(O21*PI()/180)</f>
        <v>0.6156614753256583</v>
      </c>
      <c r="B91" s="2">
        <v>0</v>
      </c>
    </row>
    <row r="92" spans="1:2" ht="12.75">
      <c r="A92" s="2">
        <f>COS(O21*PI()/180)</f>
        <v>0.6156614753256583</v>
      </c>
      <c r="B92" s="2">
        <f>SIN(O21*PI()/180)</f>
        <v>0.788010753606722</v>
      </c>
    </row>
    <row r="94" spans="1:2" ht="12.75">
      <c r="A94" s="2">
        <v>0</v>
      </c>
      <c r="B94" s="2">
        <f>SIN(O21*PI()/180)</f>
        <v>0.788010753606722</v>
      </c>
    </row>
    <row r="95" spans="1:2" ht="12.75">
      <c r="A95" s="2">
        <f>COS(O21*PI()/180)</f>
        <v>0.6156614753256583</v>
      </c>
      <c r="B95" s="2">
        <f>SIN(O21*PI()/180)</f>
        <v>0.788010753606722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mrbartonmaths.com</dc:creator>
  <cp:keywords/>
  <dc:description/>
  <cp:lastModifiedBy>Tilly</cp:lastModifiedBy>
  <dcterms:created xsi:type="dcterms:W3CDTF">2004-10-20T17:49:14Z</dcterms:created>
  <dcterms:modified xsi:type="dcterms:W3CDTF">2004-10-20T21:57:48Z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